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1-报送信息汇总" sheetId="10" r:id="rId1"/>
    <sheet name="2-申请学位人员信息" sheetId="11" r:id="rId2"/>
    <sheet name="3-申请校优名单（选用）" sheetId="7" r:id="rId3"/>
    <sheet name="4-未通过学位申请人员信息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<sst xmlns="http://schemas.openxmlformats.org/spreadsheetml/2006/main" count="143" uniqueCount="115">
  <si>
    <r>
      <rPr>
        <b/>
        <sz val="18"/>
        <color theme="1"/>
        <rFont val="Times New Roman"/>
        <charset val="134"/>
      </rPr>
      <t>___________</t>
    </r>
    <r>
      <rPr>
        <b/>
        <sz val="18"/>
        <color theme="1"/>
        <rFont val="宋体"/>
        <charset val="134"/>
      </rPr>
      <t>学院（部）各类申请</t>
    </r>
    <r>
      <rPr>
        <b/>
        <sz val="18"/>
        <color theme="1"/>
        <rFont val="Times New Roman"/>
        <charset val="134"/>
      </rPr>
      <t>/</t>
    </r>
    <r>
      <rPr>
        <b/>
        <sz val="18"/>
        <color rgb="FFFF0000"/>
        <rFont val="宋体"/>
        <charset val="134"/>
      </rPr>
      <t>通过分委会审议</t>
    </r>
    <r>
      <rPr>
        <b/>
        <sz val="18"/>
        <rFont val="宋体"/>
        <charset val="134"/>
      </rPr>
      <t>学位</t>
    </r>
    <r>
      <rPr>
        <b/>
        <sz val="18"/>
        <color theme="1"/>
        <rFont val="宋体"/>
        <charset val="134"/>
      </rPr>
      <t>信息报送汇总表</t>
    </r>
  </si>
  <si>
    <r>
      <rPr>
        <sz val="11"/>
        <color theme="1"/>
        <rFont val="宋体"/>
        <charset val="134"/>
      </rPr>
      <t>学院公章</t>
    </r>
  </si>
  <si>
    <r>
      <rPr>
        <sz val="11"/>
        <color theme="1"/>
        <rFont val="宋体"/>
        <charset val="134"/>
      </rPr>
      <t>填表人：</t>
    </r>
  </si>
  <si>
    <r>
      <rPr>
        <sz val="11"/>
        <color theme="1"/>
        <rFont val="宋体"/>
        <charset val="134"/>
      </rPr>
      <t>学院负责人签名：</t>
    </r>
  </si>
  <si>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日</t>
    </r>
  </si>
  <si>
    <r>
      <rPr>
        <b/>
        <sz val="11"/>
        <color rgb="FF101AE0"/>
        <rFont val="Times New Roman"/>
        <charset val="134"/>
      </rPr>
      <t xml:space="preserve">1 </t>
    </r>
    <r>
      <rPr>
        <b/>
        <sz val="11"/>
        <color rgb="FF101AE0"/>
        <rFont val="宋体"/>
        <charset val="134"/>
      </rPr>
      <t>次申请用</t>
    </r>
  </si>
  <si>
    <t>分委会后补充</t>
  </si>
  <si>
    <r>
      <rPr>
        <b/>
        <sz val="11"/>
        <color theme="1"/>
        <rFont val="宋体"/>
        <charset val="134"/>
      </rPr>
      <t>学院代码</t>
    </r>
  </si>
  <si>
    <r>
      <rPr>
        <b/>
        <sz val="11"/>
        <color theme="1"/>
        <rFont val="宋体"/>
        <charset val="134"/>
      </rPr>
      <t>学院名称</t>
    </r>
  </si>
  <si>
    <r>
      <rPr>
        <b/>
        <sz val="11"/>
        <color theme="1"/>
        <rFont val="宋体"/>
        <charset val="134"/>
      </rPr>
      <t>申请学位总人数</t>
    </r>
  </si>
  <si>
    <r>
      <rPr>
        <b/>
        <sz val="11"/>
        <color theme="1"/>
        <rFont val="宋体"/>
        <charset val="134"/>
      </rPr>
      <t>博士</t>
    </r>
  </si>
  <si>
    <r>
      <rPr>
        <b/>
        <sz val="11"/>
        <color theme="1"/>
        <rFont val="宋体"/>
        <charset val="134"/>
      </rPr>
      <t>全日制学硕</t>
    </r>
  </si>
  <si>
    <r>
      <rPr>
        <b/>
        <sz val="11"/>
        <color theme="1"/>
        <rFont val="宋体"/>
        <charset val="134"/>
      </rPr>
      <t>全日制专硕</t>
    </r>
  </si>
  <si>
    <r>
      <rPr>
        <b/>
        <sz val="11"/>
        <color theme="1"/>
        <rFont val="宋体"/>
        <charset val="134"/>
      </rPr>
      <t>非全日制专硕</t>
    </r>
  </si>
  <si>
    <r>
      <rPr>
        <b/>
        <sz val="11"/>
        <color theme="1"/>
        <rFont val="宋体"/>
        <charset val="134"/>
      </rPr>
      <t>硕师计划</t>
    </r>
  </si>
  <si>
    <r>
      <rPr>
        <b/>
        <sz val="11"/>
        <color theme="1"/>
        <rFont val="宋体"/>
        <charset val="134"/>
      </rPr>
      <t>同等学力</t>
    </r>
  </si>
  <si>
    <t>申请保密</t>
  </si>
  <si>
    <r>
      <rPr>
        <b/>
        <sz val="11"/>
        <color theme="1"/>
        <rFont val="宋体"/>
        <charset val="134"/>
      </rPr>
      <t>申请优博</t>
    </r>
  </si>
  <si>
    <r>
      <rPr>
        <b/>
        <sz val="11"/>
        <color theme="1"/>
        <rFont val="宋体"/>
        <charset val="134"/>
      </rPr>
      <t>申请优硕</t>
    </r>
  </si>
  <si>
    <r>
      <rPr>
        <b/>
        <sz val="11"/>
        <color rgb="FFFF0000"/>
        <rFont val="宋体"/>
        <charset val="134"/>
      </rPr>
      <t>分委会后报送总人数</t>
    </r>
    <r>
      <rPr>
        <sz val="10"/>
        <color rgb="FFFF0000"/>
        <rFont val="宋体"/>
        <charset val="134"/>
      </rPr>
      <t>（计入各类未通过人数）</t>
    </r>
  </si>
  <si>
    <r>
      <rPr>
        <b/>
        <sz val="11"/>
        <color rgb="FFFF0000"/>
        <rFont val="宋体"/>
        <charset val="134"/>
      </rPr>
      <t>分委会建议授予学位人数</t>
    </r>
  </si>
  <si>
    <r>
      <rPr>
        <b/>
        <sz val="11"/>
        <color rgb="FFFF0000"/>
        <rFont val="宋体"/>
        <charset val="134"/>
      </rPr>
      <t>论文检测不合格人数</t>
    </r>
  </si>
  <si>
    <r>
      <rPr>
        <b/>
        <sz val="11"/>
        <color rgb="FFFF0000"/>
        <rFont val="宋体"/>
        <charset val="134"/>
      </rPr>
      <t>论文评审不合格人数</t>
    </r>
  </si>
  <si>
    <r>
      <rPr>
        <b/>
        <sz val="11"/>
        <color rgb="FFFF0000"/>
        <rFont val="宋体"/>
        <charset val="134"/>
      </rPr>
      <t>答辩未通过人数</t>
    </r>
  </si>
  <si>
    <r>
      <rPr>
        <b/>
        <sz val="11"/>
        <color rgb="FFFF0000"/>
        <rFont val="宋体"/>
        <charset val="134"/>
      </rPr>
      <t>通过答辩但分委会不建议授予学位人数</t>
    </r>
  </si>
  <si>
    <r>
      <rPr>
        <b/>
        <sz val="11"/>
        <color rgb="FFFF0000"/>
        <rFont val="宋体"/>
        <charset val="134"/>
      </rPr>
      <t>其他未通过人数及原因</t>
    </r>
  </si>
  <si>
    <r>
      <rPr>
        <b/>
        <sz val="11"/>
        <color theme="1"/>
        <rFont val="宋体"/>
        <charset val="134"/>
      </rPr>
      <t>备注</t>
    </r>
  </si>
  <si>
    <r>
      <rPr>
        <b/>
        <sz val="11"/>
        <color rgb="FFFF0000"/>
        <rFont val="宋体"/>
        <charset val="134"/>
      </rPr>
      <t>两次报送数据</t>
    </r>
    <r>
      <rPr>
        <b/>
        <sz val="11"/>
        <color rgb="FFFF0000"/>
        <rFont val="Times New Roman"/>
        <charset val="134"/>
      </rPr>
      <t>C5=M5</t>
    </r>
    <r>
      <rPr>
        <b/>
        <sz val="11"/>
        <color rgb="FFFF0000"/>
        <rFont val="宋体"/>
        <charset val="134"/>
      </rPr>
      <t>，且M5-N5=表4人员总数</t>
    </r>
  </si>
  <si>
    <r>
      <rPr>
        <b/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本套表格需提交电子和纸质版各一份，</t>
    </r>
    <r>
      <rPr>
        <sz val="12"/>
        <color theme="1"/>
        <rFont val="Times New Roman"/>
        <charset val="134"/>
      </rPr>
      <t>A3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A4</t>
    </r>
    <r>
      <rPr>
        <sz val="12"/>
        <color theme="1"/>
        <rFont val="宋体"/>
        <charset val="134"/>
      </rPr>
      <t xml:space="preserve">打印均可，请勿删减或调整内容，学院名称等请勿简写（下同）；
    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人数需和后面附表信息一致，请勿遗漏。</t>
    </r>
  </si>
  <si>
    <r>
      <rPr>
        <b/>
        <sz val="18"/>
        <color theme="1"/>
        <rFont val="Times New Roman"/>
        <charset val="134"/>
      </rPr>
      <t>___________</t>
    </r>
    <r>
      <rPr>
        <b/>
        <sz val="18"/>
        <color theme="1"/>
        <rFont val="宋体"/>
        <charset val="134"/>
      </rPr>
      <t>学院（部）申请学位人员基本信息汇总表</t>
    </r>
  </si>
  <si>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 xml:space="preserve"> </t>
    </r>
  </si>
  <si>
    <r>
      <rPr>
        <b/>
        <sz val="11"/>
        <color theme="1"/>
        <rFont val="Times New Roman"/>
        <charset val="134"/>
      </rPr>
      <t xml:space="preserve">1 </t>
    </r>
    <r>
      <rPr>
        <b/>
        <sz val="11"/>
        <color theme="1"/>
        <rFont val="宋体"/>
        <charset val="134"/>
      </rPr>
      <t>次申请用</t>
    </r>
    <r>
      <rPr>
        <b/>
        <sz val="11"/>
        <color theme="1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（从系统下载，请勿删减或改变以下标题；除红色字体项外，其他项均以系统内数据为准）</t>
    </r>
  </si>
  <si>
    <r>
      <rPr>
        <b/>
        <sz val="11"/>
        <color rgb="FF101AE0"/>
        <rFont val="宋体"/>
        <charset val="134"/>
      </rPr>
      <t>分委会参会委员：</t>
    </r>
    <r>
      <rPr>
        <sz val="11"/>
        <rFont val="宋体"/>
        <charset val="134"/>
      </rPr>
      <t xml:space="preserve">
（分委会后补充，以下数据须与研究生院管理系统内一致，1次报送时可删除）</t>
    </r>
  </si>
  <si>
    <t>序号</t>
  </si>
  <si>
    <t>学院代码</t>
  </si>
  <si>
    <t>学院名称</t>
  </si>
  <si>
    <t>学号</t>
  </si>
  <si>
    <t>姓名</t>
  </si>
  <si>
    <t>导师</t>
  </si>
  <si>
    <t>学生类别</t>
  </si>
  <si>
    <t>盲审份数（主要校准申优和提前申请毕业的)</t>
  </si>
  <si>
    <t>是否保密（与决议一致）</t>
  </si>
  <si>
    <t>是否申请优秀学位论文（以配套表3名单为准）</t>
  </si>
  <si>
    <t>专业代码（6位数字）</t>
  </si>
  <si>
    <t>专业名称</t>
  </si>
  <si>
    <t>申请授予学位门类</t>
  </si>
  <si>
    <t xml:space="preserve">	一级学科代码/专业学位类别代码（4位数字）</t>
  </si>
  <si>
    <t>一级学科名称/专业学位类别名称</t>
  </si>
  <si>
    <t>二级学科代码/专业学位领域代码（6位数字）</t>
  </si>
  <si>
    <t>二级学科名称/专业学位领域名称</t>
  </si>
  <si>
    <t>研究方向</t>
  </si>
  <si>
    <t>论文题目</t>
  </si>
  <si>
    <t>已修总学分</t>
  </si>
  <si>
    <t>应修总学分</t>
  </si>
  <si>
    <r>
      <rPr>
        <b/>
        <sz val="11"/>
        <color rgb="FFFF0000"/>
        <rFont val="宋体"/>
        <charset val="134"/>
      </rPr>
      <t>备注</t>
    </r>
    <r>
      <rPr>
        <b/>
        <sz val="11"/>
        <color rgb="FFFF0000"/>
        <rFont val="Times New Roman"/>
        <charset val="134"/>
      </rPr>
      <t>1</t>
    </r>
    <r>
      <rPr>
        <b/>
        <sz val="11"/>
        <color rgb="FFFF0000"/>
        <rFont val="宋体"/>
        <charset val="134"/>
      </rPr>
      <t>（补充)</t>
    </r>
  </si>
  <si>
    <r>
      <rPr>
        <b/>
        <sz val="11"/>
        <rFont val="宋体"/>
        <charset val="134"/>
      </rPr>
      <t>答辩委员会总人数（主席</t>
    </r>
    <r>
      <rPr>
        <b/>
        <sz val="11"/>
        <rFont val="Times New Roman"/>
        <charset val="134"/>
      </rPr>
      <t>+</t>
    </r>
    <r>
      <rPr>
        <b/>
        <sz val="11"/>
        <rFont val="宋体"/>
        <charset val="134"/>
      </rPr>
      <t>委员）</t>
    </r>
  </si>
  <si>
    <t>答辩委员会不同意票数及原因</t>
  </si>
  <si>
    <t>答辩分数</t>
  </si>
  <si>
    <t>答辩等级成绩</t>
  </si>
  <si>
    <t>答辩委员会意见</t>
  </si>
  <si>
    <t>学位分委员会意见</t>
  </si>
  <si>
    <r>
      <rPr>
        <b/>
        <sz val="11"/>
        <rFont val="宋体"/>
        <charset val="134"/>
      </rPr>
      <t>分委会总人数（主席</t>
    </r>
    <r>
      <rPr>
        <b/>
        <sz val="11"/>
        <rFont val="Times New Roman"/>
        <charset val="134"/>
      </rPr>
      <t>+</t>
    </r>
    <r>
      <rPr>
        <b/>
        <sz val="11"/>
        <rFont val="宋体"/>
        <charset val="134"/>
      </rPr>
      <t>委员）</t>
    </r>
  </si>
  <si>
    <r>
      <rPr>
        <b/>
        <sz val="11"/>
        <rFont val="宋体"/>
        <charset val="134"/>
      </rPr>
      <t>分委会出席总人数（主席</t>
    </r>
    <r>
      <rPr>
        <b/>
        <sz val="11"/>
        <rFont val="Times New Roman"/>
        <charset val="134"/>
      </rPr>
      <t>+</t>
    </r>
    <r>
      <rPr>
        <b/>
        <sz val="11"/>
        <rFont val="宋体"/>
        <charset val="134"/>
      </rPr>
      <t>委员）</t>
    </r>
  </si>
  <si>
    <t>分委会不同意票数及原因</t>
  </si>
  <si>
    <r>
      <rPr>
        <b/>
        <sz val="11"/>
        <color rgb="FFFF0000"/>
        <rFont val="宋体"/>
        <charset val="134"/>
      </rPr>
      <t>备注</t>
    </r>
    <r>
      <rPr>
        <b/>
        <sz val="11"/>
        <color rgb="FFFF0000"/>
        <rFont val="Times New Roman"/>
        <charset val="134"/>
      </rPr>
      <t>2</t>
    </r>
  </si>
  <si>
    <r>
      <rPr>
        <b/>
        <sz val="11"/>
        <color theme="1"/>
        <rFont val="宋体"/>
        <charset val="134"/>
        <scheme val="minor"/>
      </rPr>
      <t xml:space="preserve">博士须由学院审核后填写如：
</t>
    </r>
    <r>
      <rPr>
        <sz val="11"/>
        <color theme="1"/>
        <rFont val="宋体"/>
        <charset val="134"/>
        <scheme val="minor"/>
      </rPr>
      <t xml:space="preserve">
1.同时满足学校和学院成果要求，
满足校</t>
    </r>
    <r>
      <rPr>
        <sz val="11"/>
        <rFont val="宋体"/>
        <charset val="134"/>
        <scheme val="minor"/>
      </rPr>
      <t>学位细则</t>
    </r>
    <r>
      <rPr>
        <sz val="11"/>
        <color rgb="FF101AE0"/>
        <rFont val="宋体"/>
        <charset val="134"/>
        <scheme val="minor"/>
      </rPr>
      <t>（师大研〔2021〕13号）自然科学类第（2）条“SCI二区及以上1篇”的规定，</t>
    </r>
    <r>
      <rPr>
        <sz val="11"/>
        <color theme="1"/>
        <rFont val="宋体"/>
        <charset val="134"/>
        <scheme val="minor"/>
      </rPr>
      <t xml:space="preserve">
且满足</t>
    </r>
    <r>
      <rPr>
        <sz val="11"/>
        <rFont val="宋体"/>
        <charset val="134"/>
        <scheme val="minor"/>
      </rPr>
      <t>院补充毕业条件</t>
    </r>
    <r>
      <rPr>
        <sz val="11"/>
        <color rgb="FF101AE0"/>
        <rFont val="宋体"/>
        <charset val="134"/>
        <scheme val="minor"/>
      </rPr>
      <t xml:space="preserve">第2条第（2）项“附件目录中重要期刊1篇”的规定。
</t>
    </r>
    <r>
      <rPr>
        <sz val="11"/>
        <color theme="1"/>
        <rFont val="宋体"/>
        <charset val="134"/>
        <scheme val="minor"/>
      </rPr>
      <t>2.以高质量学位论文参加申请，且满足满足“质量办法”文中第三章第七条预答辩结果要求。
3.自评表中成果第2项论文目前状态为...，满足“质量办法”文中第三章第七条预答辩结果要求，以高质量学位论文参加申请。
4.其他</t>
    </r>
  </si>
  <si>
    <r>
      <rPr>
        <b/>
        <sz val="12"/>
        <color theme="1"/>
        <rFont val="宋体"/>
        <charset val="134"/>
      </rPr>
      <t>注：</t>
    </r>
    <r>
      <rPr>
        <sz val="12"/>
        <color theme="1"/>
        <rFont val="宋体"/>
        <charset val="134"/>
      </rPr>
      <t>1</t>
    </r>
    <r>
      <rPr>
        <sz val="12"/>
        <color theme="1"/>
        <rFont val="Times New Roman"/>
        <charset val="134"/>
      </rPr>
      <t>.</t>
    </r>
    <r>
      <rPr>
        <sz val="12"/>
        <color theme="1"/>
        <rFont val="宋体"/>
        <charset val="134"/>
      </rPr>
      <t>以上信息需与研究生管理系统内一致，资格信息请重点核准；
    2</t>
    </r>
    <r>
      <rPr>
        <sz val="12"/>
        <color theme="1"/>
        <rFont val="Times New Roman"/>
        <charset val="134"/>
      </rPr>
      <t>.</t>
    </r>
    <r>
      <rPr>
        <sz val="12"/>
        <color theme="1"/>
        <rFont val="宋体"/>
        <charset val="134"/>
      </rPr>
      <t>同等学力人员学号为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同等学力人员申请硕士学位工作信息平台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中</t>
    </r>
    <r>
      <rPr>
        <sz val="12"/>
        <color theme="1"/>
        <rFont val="Times New Roman"/>
        <charset val="134"/>
      </rPr>
      <t>“10476”</t>
    </r>
    <r>
      <rPr>
        <sz val="12"/>
        <color theme="1"/>
        <rFont val="宋体"/>
        <charset val="134"/>
      </rPr>
      <t xml:space="preserve">开头的申请编号；
    3.答辩优秀率不超30%；
   </t>
    </r>
    <r>
      <rPr>
        <sz val="12"/>
        <color rgb="FFFF0000"/>
        <rFont val="宋体"/>
        <charset val="134"/>
      </rPr>
      <t xml:space="preserve"> 4.分委会后报送数据时不建议授予学位人员填入表4，该表内不再重复填入。</t>
    </r>
  </si>
  <si>
    <r>
      <rPr>
        <b/>
        <sz val="18"/>
        <color theme="1"/>
        <rFont val="Times New Roman"/>
        <charset val="134"/>
      </rPr>
      <t>______________</t>
    </r>
    <r>
      <rPr>
        <b/>
        <sz val="18"/>
        <color theme="1"/>
        <rFont val="宋体"/>
        <charset val="134"/>
      </rPr>
      <t>学院（部）申请优秀博士、学术硕士、专业硕士学位论文人员信息汇总表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</si>
  <si>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</si>
  <si>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学院分类排序</t>
    </r>
  </si>
  <si>
    <r>
      <rPr>
        <b/>
        <sz val="11"/>
        <color theme="1"/>
        <rFont val="宋体"/>
        <charset val="134"/>
      </rPr>
      <t>学生类别</t>
    </r>
  </si>
  <si>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</si>
  <si>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</si>
  <si>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导师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</si>
  <si>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</si>
  <si>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论文题目</t>
    </r>
  </si>
  <si>
    <r>
      <rPr>
        <b/>
        <sz val="11"/>
        <color theme="1"/>
        <rFont val="宋体"/>
        <charset val="134"/>
      </rPr>
      <t>申请类别</t>
    </r>
  </si>
  <si>
    <r>
      <rPr>
        <b/>
        <sz val="11"/>
        <color theme="1"/>
        <rFont val="宋体"/>
        <charset val="134"/>
      </rPr>
      <t>代表性成果类别</t>
    </r>
  </si>
  <si>
    <t>代表性成果名称、类别、获得时间、等级及申请人位次等信息（请详细说明，可附链接）</t>
  </si>
  <si>
    <r>
      <rPr>
        <b/>
        <sz val="11"/>
        <color theme="1"/>
        <rFont val="宋体"/>
        <charset val="134"/>
      </rPr>
      <t>论文检测复制比</t>
    </r>
  </si>
  <si>
    <r>
      <rPr>
        <b/>
        <sz val="11"/>
        <color rgb="FFFF0000"/>
        <rFont val="宋体"/>
        <charset val="134"/>
      </rPr>
      <t>答辩成绩</t>
    </r>
  </si>
  <si>
    <r>
      <rPr>
        <b/>
        <sz val="11"/>
        <color rgb="FFFF0000"/>
        <rFont val="宋体"/>
        <charset val="134"/>
      </rPr>
      <t>盲审得分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</si>
  <si>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宋体"/>
        <charset val="134"/>
      </rPr>
      <t>是否推荐优秀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</si>
  <si>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宋体"/>
        <charset val="134"/>
      </rPr>
      <t>盲审得分</t>
    </r>
    <r>
      <rPr>
        <b/>
        <sz val="11"/>
        <color rgb="FFFF0000"/>
        <rFont val="Times New Roman"/>
        <charset val="134"/>
      </rPr>
      <t>2</t>
    </r>
  </si>
  <si>
    <r>
      <rPr>
        <b/>
        <sz val="11"/>
        <color rgb="FFFF0000"/>
        <rFont val="宋体"/>
        <charset val="134"/>
      </rPr>
      <t>是否推荐优秀</t>
    </r>
    <r>
      <rPr>
        <b/>
        <sz val="11"/>
        <color rgb="FFFF0000"/>
        <rFont val="Times New Roman"/>
        <charset val="134"/>
      </rPr>
      <t>2</t>
    </r>
  </si>
  <si>
    <r>
      <t>盲审得分</t>
    </r>
    <r>
      <rPr>
        <b/>
        <sz val="11"/>
        <color rgb="FFFF0000"/>
        <rFont val="Times New Roman"/>
        <charset val="134"/>
      </rPr>
      <t>3</t>
    </r>
  </si>
  <si>
    <r>
      <t>是否推荐优秀</t>
    </r>
    <r>
      <rPr>
        <b/>
        <sz val="11"/>
        <color rgb="FFFF0000"/>
        <rFont val="Times New Roman"/>
        <charset val="134"/>
      </rPr>
      <t>3</t>
    </r>
  </si>
  <si>
    <r>
      <t>盲审得分</t>
    </r>
    <r>
      <rPr>
        <b/>
        <sz val="11"/>
        <color rgb="FFFF0000"/>
        <rFont val="Times New Roman"/>
        <charset val="134"/>
      </rPr>
      <t>4</t>
    </r>
  </si>
  <si>
    <r>
      <t>是否推荐优秀</t>
    </r>
    <r>
      <rPr>
        <b/>
        <sz val="11"/>
        <color rgb="FFFF0000"/>
        <rFont val="Times New Roman"/>
        <charset val="134"/>
      </rPr>
      <t>4</t>
    </r>
  </si>
  <si>
    <r>
      <t>盲审得分</t>
    </r>
    <r>
      <rPr>
        <b/>
        <sz val="11"/>
        <color rgb="FFFF0000"/>
        <rFont val="Times New Roman"/>
        <charset val="134"/>
      </rPr>
      <t>5</t>
    </r>
  </si>
  <si>
    <t>是否推荐优秀5</t>
  </si>
  <si>
    <r>
      <rPr>
        <sz val="11"/>
        <color rgb="FF101AE0"/>
        <rFont val="宋体"/>
        <charset val="134"/>
      </rPr>
      <t>博士</t>
    </r>
  </si>
  <si>
    <r>
      <rPr>
        <sz val="11"/>
        <color rgb="FF101AE0"/>
        <rFont val="宋体"/>
        <charset val="134"/>
      </rPr>
      <t>优秀博士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优秀学硕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优秀专硕</t>
    </r>
  </si>
  <si>
    <r>
      <t>论文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专利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其他</t>
    </r>
  </si>
  <si>
    <r>
      <rPr>
        <sz val="11"/>
        <color rgb="FF101AE0"/>
        <rFont val="Times New Roman"/>
        <charset val="134"/>
      </rPr>
      <t xml:space="preserve">(1) Trends in Europe storm surge extremes match the rate of sea-level rise[J]. Nature, 2022, 603(7903):841-845.[J].  </t>
    </r>
    <r>
      <rPr>
        <sz val="11"/>
        <color rgb="FF101AE0"/>
        <rFont val="宋体"/>
        <charset val="134"/>
      </rPr>
      <t>一区</t>
    </r>
    <r>
      <rPr>
        <sz val="11"/>
        <color rgb="FF101AE0"/>
        <rFont val="Times New Roman"/>
        <charset val="134"/>
      </rPr>
      <t>, Top</t>
    </r>
    <r>
      <rPr>
        <sz val="11"/>
        <color rgb="FF101AE0"/>
        <rFont val="宋体"/>
        <charset val="134"/>
      </rPr>
      <t>期刊</t>
    </r>
    <r>
      <rPr>
        <sz val="11"/>
        <color rgb="FF101AE0"/>
        <rFont val="Times New Roman"/>
        <charset val="134"/>
      </rPr>
      <t xml:space="preserve">, IF=43, </t>
    </r>
    <r>
      <rPr>
        <sz val="11"/>
        <color rgb="FF101AE0"/>
        <rFont val="宋体"/>
        <charset val="134"/>
      </rPr>
      <t>第三作者</t>
    </r>
  </si>
  <si>
    <t>优秀</t>
  </si>
  <si>
    <r>
      <rPr>
        <sz val="11"/>
        <color rgb="FF101AE0"/>
        <rFont val="宋体"/>
        <charset val="134"/>
      </rPr>
      <t>推荐</t>
    </r>
  </si>
  <si>
    <t>推荐</t>
  </si>
  <si>
    <t>盲审根据实际送审份数填写，博士5个，硕士2/3个</t>
  </si>
  <si>
    <r>
      <rPr>
        <sz val="11"/>
        <color rgb="FF101AE0"/>
        <rFont val="宋体"/>
        <charset val="134"/>
      </rPr>
      <t>(1)从划定历程与属性特征正确认识生态保护红线内涵</t>
    </r>
    <r>
      <rPr>
        <sz val="11"/>
        <color rgb="FF101AE0"/>
        <rFont val="Times New Roman"/>
        <charset val="134"/>
      </rPr>
      <t>[J].</t>
    </r>
    <r>
      <rPr>
        <sz val="11"/>
        <color rgb="FF101AE0"/>
        <rFont val="宋体"/>
        <charset val="134"/>
      </rPr>
      <t>生物多样性</t>
    </r>
    <r>
      <rPr>
        <sz val="11"/>
        <color rgb="FF101AE0"/>
        <rFont val="Times New Roman"/>
        <charset val="134"/>
      </rPr>
      <t xml:space="preserve">, 2021(24): 30-35. </t>
    </r>
    <r>
      <rPr>
        <sz val="11"/>
        <color rgb="FF101AE0"/>
        <rFont val="宋体"/>
        <charset val="134"/>
      </rPr>
      <t>中文核心</t>
    </r>
    <r>
      <rPr>
        <sz val="11"/>
        <color rgb="FF101AE0"/>
        <rFont val="Times New Roman"/>
        <charset val="134"/>
      </rPr>
      <t xml:space="preserve">, </t>
    </r>
    <r>
      <rPr>
        <sz val="11"/>
        <color rgb="FF101AE0"/>
        <rFont val="宋体"/>
        <charset val="134"/>
      </rPr>
      <t>第一作者</t>
    </r>
  </si>
  <si>
    <r>
      <rPr>
        <sz val="11"/>
        <color rgb="FF101AE0"/>
        <rFont val="宋体"/>
        <charset val="134"/>
      </rPr>
      <t>全日制学硕</t>
    </r>
  </si>
  <si>
    <r>
      <rPr>
        <sz val="11"/>
        <color rgb="FF101AE0"/>
        <rFont val="宋体"/>
        <charset val="134"/>
      </rPr>
      <t>(1)一种用于新型冠状病毒突变株检测的引物探针组合、试剂盒及分型检测方法</t>
    </r>
    <r>
      <rPr>
        <sz val="11"/>
        <color rgb="FF101AE0"/>
        <rFont val="Times New Roman"/>
        <charset val="134"/>
      </rPr>
      <t xml:space="preserve">[P]. </t>
    </r>
    <r>
      <rPr>
        <sz val="11"/>
        <color rgb="FF101AE0"/>
        <rFont val="宋体"/>
        <charset val="134"/>
      </rPr>
      <t>丁硕</t>
    </r>
    <r>
      <rPr>
        <sz val="11"/>
        <color rgb="FF101AE0"/>
        <rFont val="Times New Roman"/>
        <charset val="134"/>
      </rPr>
      <t>,</t>
    </r>
    <r>
      <rPr>
        <sz val="11"/>
        <color rgb="FF101AE0"/>
        <rFont val="宋体"/>
        <charset val="134"/>
      </rPr>
      <t>顾东东</t>
    </r>
    <r>
      <rPr>
        <sz val="11"/>
        <color rgb="FF101AE0"/>
        <rFont val="Times New Roman"/>
        <charset val="134"/>
      </rPr>
      <t>,</t>
    </r>
    <r>
      <rPr>
        <sz val="11"/>
        <color rgb="FF101AE0"/>
        <rFont val="宋体"/>
        <charset val="134"/>
      </rPr>
      <t>张强</t>
    </r>
    <r>
      <rPr>
        <sz val="11"/>
        <color rgb="FF101AE0"/>
        <rFont val="Times New Roman"/>
        <charset val="134"/>
      </rPr>
      <t>,</t>
    </r>
    <r>
      <rPr>
        <sz val="11"/>
        <color rgb="FF101AE0"/>
        <rFont val="宋体"/>
        <charset val="134"/>
      </rPr>
      <t>朱兆奎</t>
    </r>
    <r>
      <rPr>
        <sz val="11"/>
        <color rgb="FF101AE0"/>
        <rFont val="Times New Roman"/>
        <charset val="134"/>
      </rPr>
      <t xml:space="preserve">. </t>
    </r>
    <r>
      <rPr>
        <sz val="11"/>
        <color rgb="FF101AE0"/>
        <rFont val="宋体"/>
        <charset val="134"/>
      </rPr>
      <t>中国专利</t>
    </r>
    <r>
      <rPr>
        <sz val="11"/>
        <color rgb="FF101AE0"/>
        <rFont val="Times New Roman"/>
        <charset val="134"/>
      </rPr>
      <t xml:space="preserve">: CN113308574A, 2021-08-27. </t>
    </r>
    <r>
      <rPr>
        <sz val="11"/>
        <color rgb="FF101AE0"/>
        <rFont val="宋体"/>
        <charset val="134"/>
      </rPr>
      <t>授权发明专利,第二作者</t>
    </r>
  </si>
  <si>
    <t>......</t>
  </si>
  <si>
    <r>
      <rPr>
        <sz val="11"/>
        <color rgb="FF101AE0"/>
        <rFont val="宋体"/>
        <charset val="134"/>
      </rPr>
      <t>全日制专硕</t>
    </r>
  </si>
  <si>
    <r>
      <rPr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学院应根据申请人的论文水平、论文评阅意见、答辩成绩和科研成果等综合评价并排序，专业学位推荐人不作成果要求；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以上排序将作为学校推荐省级优秀学位论文的重要依据。</t>
    </r>
  </si>
  <si>
    <r>
      <rPr>
        <b/>
        <sz val="18"/>
        <color theme="1"/>
        <rFont val="Times New Roman"/>
        <charset val="134"/>
      </rPr>
      <t>___________</t>
    </r>
    <r>
      <rPr>
        <b/>
        <sz val="18"/>
        <color theme="1"/>
        <rFont val="宋体"/>
        <charset val="134"/>
      </rPr>
      <t>学院（部）未通过分委会审议人员基本信息汇总表（分委会后使用）</t>
    </r>
  </si>
  <si>
    <r>
      <rPr>
        <sz val="11"/>
        <color theme="1"/>
        <rFont val="宋体"/>
        <charset val="134"/>
      </rPr>
      <t xml:space="preserve"> 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</si>
  <si>
    <r>
      <rPr>
        <b/>
        <sz val="11"/>
        <color theme="1"/>
        <rFont val="宋体"/>
        <charset val="134"/>
      </rPr>
      <t>专业代码</t>
    </r>
  </si>
  <si>
    <r>
      <rPr>
        <b/>
        <sz val="11"/>
        <color theme="1"/>
        <rFont val="宋体"/>
        <charset val="134"/>
      </rPr>
      <t>申请学位门类</t>
    </r>
  </si>
  <si>
    <r>
      <rPr>
        <b/>
        <sz val="11"/>
        <color theme="1"/>
        <rFont val="宋体"/>
        <charset val="134"/>
      </rPr>
      <t>答辩成绩</t>
    </r>
  </si>
  <si>
    <r>
      <rPr>
        <b/>
        <sz val="11"/>
        <color theme="1"/>
        <rFont val="宋体"/>
        <charset val="134"/>
      </rPr>
      <t>答辩委员会意见</t>
    </r>
  </si>
  <si>
    <r>
      <rPr>
        <b/>
        <sz val="11"/>
        <color theme="1"/>
        <rFont val="宋体"/>
        <charset val="134"/>
      </rPr>
      <t>学位分委员会意见</t>
    </r>
  </si>
  <si>
    <r>
      <rPr>
        <b/>
        <sz val="11"/>
        <color theme="1"/>
        <rFont val="宋体"/>
        <charset val="134"/>
      </rPr>
      <t>未通过原因</t>
    </r>
  </si>
  <si>
    <t>备注</t>
  </si>
  <si>
    <t>注：本表应列人员请勿遗漏，总数需和表1备注列说明一致。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</si>
</sst>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70C0"/>
      <name val="Times New Roman"/>
      <charset val="134"/>
    </font>
    <font>
      <sz val="18"/>
      <color theme="1"/>
      <name val="Times New Roman"/>
      <charset val="134"/>
    </font>
    <font>
      <sz val="11"/>
      <color rgb="FF101AE0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1"/>
      <color rgb="FFFF0000"/>
      <name val="Times New Roman"/>
      <charset val="134"/>
    </font>
    <font>
      <b/>
      <sz val="11"/>
      <color rgb="FFFF0000"/>
      <name val="宋体"/>
      <charset val="134"/>
    </font>
    <font>
      <sz val="11"/>
      <color rgb="FF101AE0"/>
      <name val="宋体"/>
      <charset val="134"/>
    </font>
    <font>
      <b/>
      <sz val="12"/>
      <color theme="1"/>
      <name val="宋体"/>
      <charset val="134"/>
    </font>
    <font>
      <b/>
      <sz val="11"/>
      <color rgb="FF101AE0"/>
      <name val="宋体"/>
      <charset val="134"/>
    </font>
    <font>
      <b/>
      <sz val="11"/>
      <color rgb="FF101AE0"/>
      <name val="Times New Roman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Times New Roman"/>
      <charset val="134"/>
    </font>
    <font>
      <b/>
      <sz val="18"/>
      <color theme="1"/>
      <name val="宋体"/>
      <charset val="134"/>
    </font>
    <font>
      <b/>
      <sz val="18"/>
      <color rgb="FFFF0000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sz val="11"/>
      <color rgb="FF101AE0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3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9" fontId="21" fillId="0" borderId="0" xfId="0" applyNumberFormat="1" applyFont="1" applyAlignment="1">
      <alignment horizontal="left"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D11B2"/>
      <color rgb="00101A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selection activeCell="M13" sqref="M13"/>
    </sheetView>
  </sheetViews>
  <sheetFormatPr defaultColWidth="9" defaultRowHeight="33" customHeight="1"/>
  <cols>
    <col min="1" max="1" width="6" style="79" customWidth="1"/>
    <col min="2" max="2" width="8.625" style="80" customWidth="1"/>
    <col min="3" max="3" width="9.75" style="80" customWidth="1"/>
    <col min="4" max="7" width="7.75" style="80" customWidth="1"/>
    <col min="8" max="12" width="9.25" style="80" customWidth="1"/>
    <col min="13" max="13" width="15.875" style="80" customWidth="1"/>
    <col min="14" max="14" width="12.625" style="80" customWidth="1"/>
    <col min="15" max="17" width="10.625" style="80" customWidth="1"/>
    <col min="18" max="18" width="18.625" style="80" customWidth="1"/>
    <col min="19" max="19" width="10.625" style="80" customWidth="1"/>
    <col min="20" max="20" width="21.875" style="80" customWidth="1"/>
    <col min="21" max="16384" width="9" style="80"/>
  </cols>
  <sheetData>
    <row r="1" customHeight="1" spans="1:25">
      <c r="A1" s="3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100"/>
      <c r="V1" s="100"/>
      <c r="W1" s="100"/>
      <c r="X1" s="100"/>
      <c r="Y1" s="100"/>
    </row>
    <row r="2" customHeight="1" spans="1:19">
      <c r="A2" s="82" t="s">
        <v>1</v>
      </c>
      <c r="B2" s="82"/>
      <c r="C2" s="13"/>
      <c r="D2" s="83" t="s">
        <v>2</v>
      </c>
      <c r="E2" s="83"/>
      <c r="F2" s="83"/>
      <c r="H2" s="56" t="s">
        <v>3</v>
      </c>
      <c r="I2" s="56"/>
      <c r="J2" s="56"/>
      <c r="K2" s="56"/>
      <c r="L2" s="56"/>
      <c r="M2" s="56"/>
      <c r="N2" s="56"/>
      <c r="O2" s="56" t="s">
        <v>4</v>
      </c>
      <c r="P2" s="56"/>
      <c r="Q2" s="56"/>
      <c r="R2" s="56"/>
      <c r="S2" s="56"/>
    </row>
    <row r="3" ht="22" customHeight="1" spans="1:20">
      <c r="A3" s="84" t="s">
        <v>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92"/>
      <c r="M3" s="93" t="s">
        <v>6</v>
      </c>
      <c r="N3" s="85"/>
      <c r="O3" s="85"/>
      <c r="P3" s="85"/>
      <c r="Q3" s="85"/>
      <c r="R3" s="85"/>
      <c r="S3" s="85"/>
      <c r="T3" s="92"/>
    </row>
    <row r="4" ht="49" customHeight="1" spans="1:20">
      <c r="A4" s="86" t="s">
        <v>7</v>
      </c>
      <c r="B4" s="57" t="s">
        <v>8</v>
      </c>
      <c r="C4" s="57" t="s">
        <v>9</v>
      </c>
      <c r="D4" s="57" t="s">
        <v>10</v>
      </c>
      <c r="E4" s="57" t="s">
        <v>11</v>
      </c>
      <c r="F4" s="57" t="s">
        <v>12</v>
      </c>
      <c r="G4" s="57" t="s">
        <v>13</v>
      </c>
      <c r="H4" s="57" t="s">
        <v>14</v>
      </c>
      <c r="I4" s="57" t="s">
        <v>15</v>
      </c>
      <c r="J4" s="94" t="s">
        <v>16</v>
      </c>
      <c r="K4" s="57" t="s">
        <v>17</v>
      </c>
      <c r="L4" s="57" t="s">
        <v>18</v>
      </c>
      <c r="M4" s="95" t="s">
        <v>19</v>
      </c>
      <c r="N4" s="96" t="s">
        <v>20</v>
      </c>
      <c r="O4" s="96" t="s">
        <v>21</v>
      </c>
      <c r="P4" s="96" t="s">
        <v>22</v>
      </c>
      <c r="Q4" s="96" t="s">
        <v>23</v>
      </c>
      <c r="R4" s="96" t="s">
        <v>24</v>
      </c>
      <c r="S4" s="96" t="s">
        <v>25</v>
      </c>
      <c r="T4" s="57" t="s">
        <v>26</v>
      </c>
    </row>
    <row r="5" ht="96" customHeight="1" spans="1:20">
      <c r="A5" s="86"/>
      <c r="B5" s="57"/>
      <c r="C5" s="87">
        <f>D5+E5+F5+G5+H5+I5</f>
        <v>16</v>
      </c>
      <c r="D5" s="88">
        <v>1</v>
      </c>
      <c r="E5" s="88">
        <v>5</v>
      </c>
      <c r="F5" s="88">
        <v>4</v>
      </c>
      <c r="G5" s="88">
        <v>3</v>
      </c>
      <c r="H5" s="88">
        <v>2</v>
      </c>
      <c r="I5" s="88">
        <v>1</v>
      </c>
      <c r="J5" s="57"/>
      <c r="K5" s="57"/>
      <c r="L5" s="57"/>
      <c r="M5" s="97">
        <f>C5</f>
        <v>16</v>
      </c>
      <c r="N5" s="88">
        <f>M5-O5-P5-Q5-R5-S5</f>
        <v>11</v>
      </c>
      <c r="O5" s="88">
        <v>1</v>
      </c>
      <c r="P5" s="88">
        <v>1</v>
      </c>
      <c r="Q5" s="88">
        <v>1</v>
      </c>
      <c r="R5" s="88">
        <v>1</v>
      </c>
      <c r="S5" s="88">
        <v>1</v>
      </c>
      <c r="T5" s="95" t="s">
        <v>27</v>
      </c>
    </row>
    <row r="6" customHeight="1" spans="1:20">
      <c r="A6" s="86"/>
      <c r="B6" s="57"/>
      <c r="C6" s="89">
        <f t="shared" ref="C6:C11" si="0">D6+E6+F6+G6+H6+I6</f>
        <v>0</v>
      </c>
      <c r="D6" s="57"/>
      <c r="E6" s="57"/>
      <c r="F6" s="57"/>
      <c r="G6" s="57"/>
      <c r="H6" s="57"/>
      <c r="I6" s="57"/>
      <c r="J6" s="57"/>
      <c r="K6" s="57"/>
      <c r="L6" s="57"/>
      <c r="M6" s="88">
        <f t="shared" ref="M6:M11" si="1">C6</f>
        <v>0</v>
      </c>
      <c r="N6" s="57"/>
      <c r="O6" s="57"/>
      <c r="P6" s="57"/>
      <c r="Q6" s="57"/>
      <c r="R6" s="57"/>
      <c r="S6" s="57"/>
      <c r="T6" s="57"/>
    </row>
    <row r="7" customHeight="1" spans="1:20">
      <c r="A7" s="86"/>
      <c r="B7" s="57"/>
      <c r="C7" s="89">
        <f t="shared" si="0"/>
        <v>0</v>
      </c>
      <c r="D7" s="57"/>
      <c r="E7" s="57"/>
      <c r="F7" s="57"/>
      <c r="G7" s="57"/>
      <c r="H7" s="57"/>
      <c r="I7" s="57"/>
      <c r="J7" s="57"/>
      <c r="K7" s="57"/>
      <c r="L7" s="98"/>
      <c r="M7" s="88">
        <f t="shared" si="1"/>
        <v>0</v>
      </c>
      <c r="N7" s="57"/>
      <c r="O7" s="57"/>
      <c r="P7" s="57"/>
      <c r="Q7" s="57"/>
      <c r="R7" s="57"/>
      <c r="S7" s="57"/>
      <c r="T7" s="57"/>
    </row>
    <row r="8" customHeight="1" spans="1:20">
      <c r="A8" s="86"/>
      <c r="B8" s="57"/>
      <c r="C8" s="89">
        <f t="shared" si="0"/>
        <v>0</v>
      </c>
      <c r="D8" s="57"/>
      <c r="E8" s="57"/>
      <c r="F8" s="57"/>
      <c r="G8" s="57"/>
      <c r="H8" s="57"/>
      <c r="I8" s="57"/>
      <c r="J8" s="57"/>
      <c r="K8" s="57"/>
      <c r="L8" s="57"/>
      <c r="M8" s="88">
        <f t="shared" si="1"/>
        <v>0</v>
      </c>
      <c r="N8" s="57"/>
      <c r="O8" s="57"/>
      <c r="P8" s="57"/>
      <c r="Q8" s="57"/>
      <c r="R8" s="57"/>
      <c r="S8" s="57"/>
      <c r="T8" s="57"/>
    </row>
    <row r="9" customHeight="1" spans="1:20">
      <c r="A9" s="86"/>
      <c r="B9" s="57"/>
      <c r="C9" s="89">
        <f t="shared" si="0"/>
        <v>0</v>
      </c>
      <c r="D9" s="57"/>
      <c r="E9" s="57"/>
      <c r="F9" s="57"/>
      <c r="G9" s="57"/>
      <c r="H9" s="57"/>
      <c r="I9" s="57"/>
      <c r="J9" s="57"/>
      <c r="K9" s="57"/>
      <c r="L9" s="57"/>
      <c r="M9" s="88">
        <f t="shared" si="1"/>
        <v>0</v>
      </c>
      <c r="N9" s="57"/>
      <c r="O9" s="57"/>
      <c r="P9" s="57"/>
      <c r="Q9" s="57"/>
      <c r="R9" s="57"/>
      <c r="S9" s="57"/>
      <c r="T9" s="57"/>
    </row>
    <row r="10" customHeight="1" spans="1:20">
      <c r="A10" s="86"/>
      <c r="B10" s="57"/>
      <c r="C10" s="89">
        <f t="shared" si="0"/>
        <v>0</v>
      </c>
      <c r="D10" s="57"/>
      <c r="E10" s="57"/>
      <c r="F10" s="57"/>
      <c r="G10" s="57"/>
      <c r="H10" s="57"/>
      <c r="I10" s="57"/>
      <c r="J10" s="57"/>
      <c r="K10" s="57"/>
      <c r="L10" s="57"/>
      <c r="M10" s="88">
        <f t="shared" si="1"/>
        <v>0</v>
      </c>
      <c r="N10" s="57"/>
      <c r="O10" s="57"/>
      <c r="P10" s="57"/>
      <c r="Q10" s="57"/>
      <c r="R10" s="57"/>
      <c r="S10" s="57"/>
      <c r="T10" s="57"/>
    </row>
    <row r="11" customHeight="1" spans="1:20">
      <c r="A11" s="6"/>
      <c r="B11" s="60"/>
      <c r="C11" s="90">
        <f t="shared" si="0"/>
        <v>0</v>
      </c>
      <c r="D11" s="60"/>
      <c r="E11" s="60"/>
      <c r="F11" s="60"/>
      <c r="G11" s="60"/>
      <c r="H11" s="60"/>
      <c r="I11" s="60"/>
      <c r="J11" s="60"/>
      <c r="K11" s="60"/>
      <c r="L11" s="60"/>
      <c r="M11" s="99">
        <f t="shared" si="1"/>
        <v>0</v>
      </c>
      <c r="N11" s="60"/>
      <c r="O11" s="60"/>
      <c r="P11" s="60"/>
      <c r="Q11" s="60"/>
      <c r="R11" s="60"/>
      <c r="S11" s="60"/>
      <c r="T11" s="60"/>
    </row>
    <row r="12" ht="70" customHeight="1" spans="1:20">
      <c r="A12" s="69" t="s">
        <v>28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</sheetData>
  <mergeCells count="8">
    <mergeCell ref="A1:T1"/>
    <mergeCell ref="A2:B2"/>
    <mergeCell ref="D2:E2"/>
    <mergeCell ref="H2:K2"/>
    <mergeCell ref="O2:P2"/>
    <mergeCell ref="A3:L3"/>
    <mergeCell ref="M3:T3"/>
    <mergeCell ref="A12:T12"/>
  </mergeCells>
  <dataValidations count="3">
    <dataValidation type="list" allowBlank="1" showInputMessage="1" showErrorMessage="1" sqref="V1">
      <formula1>"优秀,良好,合格,不合格"</formula1>
    </dataValidation>
    <dataValidation type="list" allowBlank="1" showInputMessage="1" showErrorMessage="1" sqref="W1:X1">
      <formula1>"通过,不通过"</formula1>
    </dataValidation>
    <dataValidation type="list" allowBlank="1" showInputMessage="1" showErrorMessage="1" sqref="Y1">
      <formula1>"哲学,经济学,法学,教育学,文学,历史学,理学,工学,农学,管理学,艺术学,教育博士"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zoomScale="85" zoomScaleNormal="85" workbookViewId="0">
      <selection activeCell="J4" sqref="J4"/>
    </sheetView>
  </sheetViews>
  <sheetFormatPr defaultColWidth="8.25" defaultRowHeight="13.5"/>
  <cols>
    <col min="1" max="7" width="6.375" style="63" customWidth="1"/>
    <col min="8" max="8" width="8.75" style="63" customWidth="1"/>
    <col min="9" max="9" width="10.625" style="63" customWidth="1"/>
    <col min="10" max="10" width="14.4083333333333" style="63" customWidth="1"/>
    <col min="11" max="11" width="8.75" style="63" customWidth="1"/>
    <col min="12" max="12" width="6.375" style="63" customWidth="1"/>
    <col min="13" max="13" width="8.25" style="63" customWidth="1"/>
    <col min="14" max="14" width="12.125" style="63" customWidth="1"/>
    <col min="15" max="15" width="10.375" style="63" customWidth="1"/>
    <col min="16" max="16" width="15.125" style="63" customWidth="1"/>
    <col min="17" max="17" width="10.375" style="63" customWidth="1"/>
    <col min="18" max="18" width="6.625" style="63" customWidth="1"/>
    <col min="19" max="20" width="6.75" style="63" customWidth="1"/>
    <col min="21" max="21" width="7.25" style="63" customWidth="1"/>
    <col min="22" max="22" width="32" style="63" customWidth="1"/>
    <col min="23" max="23" width="13" style="63" customWidth="1"/>
    <col min="24" max="24" width="10.75" style="63" customWidth="1"/>
    <col min="25" max="28" width="8.25" style="63" customWidth="1"/>
    <col min="29" max="29" width="10.25" style="63" customWidth="1"/>
    <col min="30" max="30" width="12.375" style="63" customWidth="1"/>
    <col min="31" max="32" width="8.25" style="63" customWidth="1"/>
    <col min="33" max="33" width="16" style="63" customWidth="1"/>
    <col min="34" max="16384" width="8.25" style="63" customWidth="1"/>
  </cols>
  <sheetData>
    <row r="1" s="2" customFormat="1" ht="34.2" customHeight="1" spans="1:25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="62" customFormat="1" ht="30" customHeight="1" spans="1:25">
      <c r="A2" s="64" t="s">
        <v>1</v>
      </c>
      <c r="B2" s="64"/>
      <c r="C2" s="64"/>
      <c r="D2" s="64"/>
      <c r="E2" s="64" t="s">
        <v>2</v>
      </c>
      <c r="F2" s="64"/>
      <c r="G2" s="64"/>
      <c r="H2" s="64"/>
      <c r="I2" s="64"/>
      <c r="J2" s="64"/>
      <c r="K2" s="64"/>
      <c r="L2" s="64"/>
      <c r="M2" s="71"/>
      <c r="N2" s="64" t="s">
        <v>3</v>
      </c>
      <c r="O2" s="64"/>
      <c r="P2" s="64"/>
      <c r="Q2" s="64"/>
      <c r="R2" s="64"/>
      <c r="S2" s="11" t="s">
        <v>30</v>
      </c>
      <c r="T2" s="5"/>
      <c r="U2" s="5"/>
      <c r="V2" s="5"/>
      <c r="W2" s="2"/>
      <c r="X2" s="2"/>
      <c r="Y2" s="2"/>
    </row>
    <row r="3" s="62" customFormat="1" ht="40" customHeight="1" spans="1:33">
      <c r="A3" s="65" t="s">
        <v>31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72"/>
      <c r="W3" s="73" t="s">
        <v>32</v>
      </c>
      <c r="X3" s="74"/>
      <c r="Y3" s="74"/>
      <c r="Z3" s="74"/>
      <c r="AA3" s="74"/>
      <c r="AB3" s="74"/>
      <c r="AC3" s="74"/>
      <c r="AD3" s="74"/>
      <c r="AE3" s="74"/>
      <c r="AF3" s="74"/>
      <c r="AG3" s="78"/>
    </row>
    <row r="4" ht="69" customHeight="1" spans="1:32">
      <c r="A4" s="6" t="s">
        <v>33</v>
      </c>
      <c r="B4" s="6" t="s">
        <v>34</v>
      </c>
      <c r="C4" s="6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7" t="s">
        <v>40</v>
      </c>
      <c r="I4" s="67" t="s">
        <v>41</v>
      </c>
      <c r="J4" s="67" t="s">
        <v>42</v>
      </c>
      <c r="K4" s="6" t="s">
        <v>43</v>
      </c>
      <c r="L4" s="6" t="s">
        <v>44</v>
      </c>
      <c r="M4" s="6" t="s">
        <v>45</v>
      </c>
      <c r="N4" s="6" t="s">
        <v>46</v>
      </c>
      <c r="O4" s="6" t="s">
        <v>47</v>
      </c>
      <c r="P4" s="6" t="s">
        <v>48</v>
      </c>
      <c r="Q4" s="6" t="s">
        <v>49</v>
      </c>
      <c r="R4" s="6" t="s">
        <v>50</v>
      </c>
      <c r="S4" s="6" t="s">
        <v>51</v>
      </c>
      <c r="T4" s="6" t="s">
        <v>52</v>
      </c>
      <c r="U4" s="6" t="s">
        <v>53</v>
      </c>
      <c r="V4" s="67" t="s">
        <v>54</v>
      </c>
      <c r="W4" s="75" t="s">
        <v>55</v>
      </c>
      <c r="X4" s="75" t="s">
        <v>56</v>
      </c>
      <c r="Y4" s="75" t="s">
        <v>57</v>
      </c>
      <c r="Z4" s="75" t="s">
        <v>58</v>
      </c>
      <c r="AA4" s="75" t="s">
        <v>59</v>
      </c>
      <c r="AB4" s="75" t="s">
        <v>60</v>
      </c>
      <c r="AC4" s="75" t="s">
        <v>61</v>
      </c>
      <c r="AD4" s="75" t="s">
        <v>62</v>
      </c>
      <c r="AE4" s="75" t="s">
        <v>63</v>
      </c>
      <c r="AF4" s="67" t="s">
        <v>64</v>
      </c>
    </row>
    <row r="5" ht="284" customHeight="1" spans="1:3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76" t="s">
        <v>65</v>
      </c>
      <c r="W5" s="68"/>
      <c r="X5" s="68"/>
      <c r="Y5" s="68"/>
      <c r="Z5" s="68"/>
      <c r="AA5" s="68"/>
      <c r="AB5" s="68"/>
      <c r="AC5" s="68"/>
      <c r="AD5" s="68"/>
      <c r="AE5" s="68"/>
      <c r="AF5" s="68"/>
    </row>
    <row r="6" ht="26" customHeight="1" spans="1:3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</row>
    <row r="7" ht="26" customHeight="1" spans="1:3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</row>
    <row r="8" ht="26" customHeight="1" spans="1:3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</row>
    <row r="9" ht="26" customHeight="1" spans="1:3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</row>
    <row r="10" ht="108" customHeight="1" spans="1:33">
      <c r="A10" s="69" t="s">
        <v>66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</row>
  </sheetData>
  <mergeCells count="8">
    <mergeCell ref="A1:X1"/>
    <mergeCell ref="A2:D2"/>
    <mergeCell ref="E2:L2"/>
    <mergeCell ref="N2:R2"/>
    <mergeCell ref="S2:V2"/>
    <mergeCell ref="A3:V3"/>
    <mergeCell ref="W3:AF3"/>
    <mergeCell ref="A10:V10"/>
  </mergeCells>
  <dataValidations count="2">
    <dataValidation type="list" allowBlank="1" showInputMessage="1" showErrorMessage="1" sqref="U1 AA10">
      <formula1>"优秀,良好,合格,不合格"</formula1>
    </dataValidation>
    <dataValidation type="list" allowBlank="1" showInputMessage="1" showErrorMessage="1" sqref="V1:W1 AB10:AC10">
      <formula1>"通过,不通过"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tabSelected="1" zoomScale="85" zoomScaleNormal="85" workbookViewId="0">
      <selection activeCell="M9" sqref="M9"/>
    </sheetView>
  </sheetViews>
  <sheetFormatPr defaultColWidth="8.88333333333333" defaultRowHeight="28.2" customHeight="1"/>
  <cols>
    <col min="1" max="3" width="4.625" style="16" customWidth="1"/>
    <col min="4" max="5" width="9.375" style="16" customWidth="1"/>
    <col min="6" max="6" width="4.625" style="17" customWidth="1"/>
    <col min="7" max="8" width="4.625" style="16" customWidth="1"/>
    <col min="9" max="9" width="8.625" style="16" customWidth="1"/>
    <col min="10" max="10" width="11.125" style="16" customWidth="1"/>
    <col min="11" max="11" width="17.625" style="16" customWidth="1"/>
    <col min="12" max="12" width="14.625" style="16" customWidth="1"/>
    <col min="13" max="13" width="57.625" style="16" customWidth="1"/>
    <col min="14" max="15" width="8.625" style="16" customWidth="1"/>
    <col min="16" max="24" width="8.375" style="16" customWidth="1"/>
    <col min="25" max="25" width="8.375" style="18" customWidth="1"/>
    <col min="26" max="26" width="17.5" style="16" customWidth="1"/>
    <col min="27" max="16383" width="8.88333333333333" style="16"/>
    <col min="16384" max="16384" width="8.88333333333333" style="13"/>
  </cols>
  <sheetData>
    <row r="1" ht="63" customHeight="1" spans="1:25">
      <c r="A1" s="19" t="s">
        <v>67</v>
      </c>
      <c r="B1" s="19"/>
      <c r="C1" s="19"/>
      <c r="D1" s="19"/>
      <c r="E1" s="19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55"/>
    </row>
    <row r="2" s="13" customFormat="1" ht="36.9" customHeight="1" spans="1:25">
      <c r="A2" s="21" t="s">
        <v>1</v>
      </c>
      <c r="B2" s="21"/>
      <c r="C2" s="21"/>
      <c r="D2" s="21"/>
      <c r="E2" s="22"/>
      <c r="F2" s="22"/>
      <c r="G2" s="23" t="s">
        <v>2</v>
      </c>
      <c r="H2" s="23"/>
      <c r="I2" s="23"/>
      <c r="J2" s="16"/>
      <c r="K2" s="23" t="s">
        <v>3</v>
      </c>
      <c r="L2" s="23"/>
      <c r="M2" s="34" t="s">
        <v>4</v>
      </c>
      <c r="N2" s="23"/>
      <c r="O2" s="23"/>
      <c r="P2" s="34"/>
      <c r="Q2" s="21"/>
      <c r="R2" s="21"/>
      <c r="S2" s="21"/>
      <c r="T2" s="21"/>
      <c r="U2" s="21"/>
      <c r="V2" s="21"/>
      <c r="W2" s="21"/>
      <c r="X2" s="21"/>
      <c r="Y2" s="56"/>
    </row>
    <row r="3" s="14" customFormat="1" ht="47.4" customHeight="1" spans="1:26">
      <c r="A3" s="24" t="s">
        <v>68</v>
      </c>
      <c r="B3" s="24" t="s">
        <v>7</v>
      </c>
      <c r="C3" s="24" t="s">
        <v>8</v>
      </c>
      <c r="D3" s="24" t="s">
        <v>69</v>
      </c>
      <c r="E3" s="24" t="s">
        <v>70</v>
      </c>
      <c r="F3" s="7" t="s">
        <v>71</v>
      </c>
      <c r="G3" s="24" t="s">
        <v>72</v>
      </c>
      <c r="H3" s="24" t="s">
        <v>73</v>
      </c>
      <c r="I3" s="24" t="s">
        <v>74</v>
      </c>
      <c r="J3" s="24" t="s">
        <v>75</v>
      </c>
      <c r="K3" s="24" t="s">
        <v>76</v>
      </c>
      <c r="L3" s="24" t="s">
        <v>77</v>
      </c>
      <c r="M3" s="35" t="s">
        <v>78</v>
      </c>
      <c r="N3" s="24" t="s">
        <v>79</v>
      </c>
      <c r="O3" s="36" t="s">
        <v>80</v>
      </c>
      <c r="P3" s="37" t="s">
        <v>81</v>
      </c>
      <c r="Q3" s="44" t="s">
        <v>82</v>
      </c>
      <c r="R3" s="37" t="s">
        <v>83</v>
      </c>
      <c r="S3" s="44" t="s">
        <v>84</v>
      </c>
      <c r="T3" s="45" t="s">
        <v>85</v>
      </c>
      <c r="U3" s="46" t="s">
        <v>86</v>
      </c>
      <c r="V3" s="45" t="s">
        <v>87</v>
      </c>
      <c r="W3" s="46" t="s">
        <v>88</v>
      </c>
      <c r="X3" s="45" t="s">
        <v>89</v>
      </c>
      <c r="Y3" s="46" t="s">
        <v>90</v>
      </c>
      <c r="Z3" s="57" t="s">
        <v>26</v>
      </c>
    </row>
    <row r="4" s="15" customFormat="1" ht="76" customHeight="1" spans="1:26">
      <c r="A4" s="25">
        <v>1</v>
      </c>
      <c r="B4" s="25"/>
      <c r="C4" s="25"/>
      <c r="D4" s="25">
        <v>1</v>
      </c>
      <c r="E4" s="25" t="s">
        <v>91</v>
      </c>
      <c r="F4" s="26"/>
      <c r="G4" s="27"/>
      <c r="H4" s="27"/>
      <c r="I4" s="27"/>
      <c r="J4" s="25"/>
      <c r="K4" s="25" t="s">
        <v>92</v>
      </c>
      <c r="L4" s="38" t="s">
        <v>93</v>
      </c>
      <c r="M4" s="25" t="s">
        <v>94</v>
      </c>
      <c r="N4" s="39">
        <v>0.021</v>
      </c>
      <c r="O4" s="38" t="s">
        <v>95</v>
      </c>
      <c r="P4" s="40">
        <v>98</v>
      </c>
      <c r="Q4" s="47" t="s">
        <v>96</v>
      </c>
      <c r="R4" s="40">
        <v>96</v>
      </c>
      <c r="S4" s="48" t="s">
        <v>97</v>
      </c>
      <c r="T4" s="49">
        <v>98</v>
      </c>
      <c r="U4" s="48" t="s">
        <v>97</v>
      </c>
      <c r="V4" s="49">
        <v>96</v>
      </c>
      <c r="W4" s="48" t="s">
        <v>97</v>
      </c>
      <c r="X4" s="49">
        <v>96</v>
      </c>
      <c r="Y4" s="48" t="s">
        <v>97</v>
      </c>
      <c r="Z4" s="58" t="s">
        <v>98</v>
      </c>
    </row>
    <row r="5" s="15" customFormat="1" ht="40" customHeight="1" spans="1:26">
      <c r="A5" s="25">
        <v>2</v>
      </c>
      <c r="B5" s="25"/>
      <c r="C5" s="25"/>
      <c r="D5" s="25">
        <v>2</v>
      </c>
      <c r="E5" s="25" t="s">
        <v>91</v>
      </c>
      <c r="F5" s="28"/>
      <c r="G5" s="25"/>
      <c r="H5" s="25"/>
      <c r="I5" s="25"/>
      <c r="J5" s="25"/>
      <c r="K5" s="25"/>
      <c r="L5" s="25"/>
      <c r="M5" s="41" t="s">
        <v>99</v>
      </c>
      <c r="N5" s="25"/>
      <c r="O5" s="27"/>
      <c r="P5" s="42"/>
      <c r="Q5" s="50"/>
      <c r="R5" s="42"/>
      <c r="S5" s="50"/>
      <c r="T5" s="51"/>
      <c r="U5" s="50"/>
      <c r="V5" s="51"/>
      <c r="W5" s="50"/>
      <c r="X5" s="51"/>
      <c r="Y5" s="50"/>
      <c r="Z5" s="57"/>
    </row>
    <row r="6" s="15" customFormat="1" ht="78" customHeight="1" spans="1:26">
      <c r="A6" s="25">
        <v>3</v>
      </c>
      <c r="B6" s="25"/>
      <c r="C6" s="25"/>
      <c r="D6" s="25">
        <v>1</v>
      </c>
      <c r="E6" s="25" t="s">
        <v>100</v>
      </c>
      <c r="F6" s="28"/>
      <c r="G6" s="25"/>
      <c r="H6" s="25"/>
      <c r="I6" s="25"/>
      <c r="J6" s="25"/>
      <c r="K6" s="25"/>
      <c r="L6" s="25"/>
      <c r="M6" s="41" t="s">
        <v>101</v>
      </c>
      <c r="N6" s="25"/>
      <c r="O6" s="27"/>
      <c r="P6" s="42"/>
      <c r="Q6" s="50"/>
      <c r="R6" s="42"/>
      <c r="S6" s="50"/>
      <c r="T6" s="51"/>
      <c r="U6" s="50"/>
      <c r="V6" s="51"/>
      <c r="W6" s="50"/>
      <c r="X6" s="51"/>
      <c r="Y6" s="50"/>
      <c r="Z6" s="57"/>
    </row>
    <row r="7" s="15" customFormat="1" customHeight="1" spans="1:26">
      <c r="A7" s="25">
        <v>4</v>
      </c>
      <c r="B7" s="25"/>
      <c r="C7" s="25"/>
      <c r="D7" s="25">
        <v>2</v>
      </c>
      <c r="E7" s="25" t="s">
        <v>100</v>
      </c>
      <c r="F7" s="28"/>
      <c r="G7" s="25"/>
      <c r="H7" s="25"/>
      <c r="I7" s="25"/>
      <c r="J7" s="25"/>
      <c r="K7" s="25"/>
      <c r="L7" s="25"/>
      <c r="M7" s="25" t="s">
        <v>102</v>
      </c>
      <c r="N7" s="25"/>
      <c r="O7" s="27"/>
      <c r="P7" s="42"/>
      <c r="Q7" s="50"/>
      <c r="R7" s="42"/>
      <c r="S7" s="50"/>
      <c r="T7" s="51"/>
      <c r="U7" s="50"/>
      <c r="V7" s="51"/>
      <c r="W7" s="50"/>
      <c r="X7" s="51"/>
      <c r="Y7" s="50"/>
      <c r="Z7" s="57"/>
    </row>
    <row r="8" s="15" customFormat="1" customHeight="1" spans="1:26">
      <c r="A8" s="25">
        <v>5</v>
      </c>
      <c r="B8" s="25"/>
      <c r="C8" s="25"/>
      <c r="D8" s="25">
        <v>3</v>
      </c>
      <c r="E8" s="25" t="s">
        <v>100</v>
      </c>
      <c r="F8" s="28"/>
      <c r="G8" s="25"/>
      <c r="H8" s="25"/>
      <c r="I8" s="25"/>
      <c r="J8" s="25"/>
      <c r="K8" s="25"/>
      <c r="L8" s="25"/>
      <c r="M8" s="25"/>
      <c r="N8" s="25"/>
      <c r="O8" s="27"/>
      <c r="P8" s="42"/>
      <c r="Q8" s="50"/>
      <c r="R8" s="42"/>
      <c r="S8" s="50"/>
      <c r="T8" s="51"/>
      <c r="U8" s="50"/>
      <c r="V8" s="51"/>
      <c r="W8" s="50"/>
      <c r="X8" s="51"/>
      <c r="Y8" s="50"/>
      <c r="Z8" s="57"/>
    </row>
    <row r="9" s="15" customFormat="1" customHeight="1" spans="1:26">
      <c r="A9" s="25">
        <v>6</v>
      </c>
      <c r="B9" s="25"/>
      <c r="C9" s="25"/>
      <c r="D9" s="25">
        <v>1</v>
      </c>
      <c r="E9" s="25" t="s">
        <v>103</v>
      </c>
      <c r="F9" s="28"/>
      <c r="G9" s="25"/>
      <c r="H9" s="25"/>
      <c r="I9" s="25"/>
      <c r="J9" s="25"/>
      <c r="K9" s="25"/>
      <c r="L9" s="25"/>
      <c r="M9" s="25"/>
      <c r="N9" s="25"/>
      <c r="O9" s="27"/>
      <c r="P9" s="42"/>
      <c r="Q9" s="50"/>
      <c r="R9" s="42"/>
      <c r="S9" s="50"/>
      <c r="T9" s="51"/>
      <c r="U9" s="50"/>
      <c r="V9" s="51"/>
      <c r="W9" s="50"/>
      <c r="X9" s="51"/>
      <c r="Y9" s="50"/>
      <c r="Z9" s="57"/>
    </row>
    <row r="10" s="15" customFormat="1" customHeight="1" spans="1:26">
      <c r="A10" s="25">
        <v>7</v>
      </c>
      <c r="B10" s="25"/>
      <c r="C10" s="25"/>
      <c r="D10" s="25">
        <v>2</v>
      </c>
      <c r="E10" s="25" t="s">
        <v>103</v>
      </c>
      <c r="F10" s="28"/>
      <c r="G10" s="25"/>
      <c r="H10" s="25"/>
      <c r="I10" s="25"/>
      <c r="J10" s="25"/>
      <c r="K10" s="25"/>
      <c r="L10" s="25"/>
      <c r="M10" s="25"/>
      <c r="N10" s="25"/>
      <c r="O10" s="27"/>
      <c r="P10" s="42"/>
      <c r="Q10" s="50"/>
      <c r="R10" s="42"/>
      <c r="S10" s="50"/>
      <c r="T10" s="51"/>
      <c r="U10" s="50"/>
      <c r="V10" s="51"/>
      <c r="W10" s="50"/>
      <c r="X10" s="51"/>
      <c r="Y10" s="50"/>
      <c r="Z10" s="57"/>
    </row>
    <row r="11" s="15" customFormat="1" customHeight="1" spans="1:26">
      <c r="A11" s="25">
        <v>8</v>
      </c>
      <c r="B11" s="25"/>
      <c r="C11" s="25"/>
      <c r="D11" s="25">
        <v>3</v>
      </c>
      <c r="E11" s="25" t="s">
        <v>103</v>
      </c>
      <c r="F11" s="28"/>
      <c r="G11" s="25"/>
      <c r="H11" s="25"/>
      <c r="I11" s="25"/>
      <c r="J11" s="25"/>
      <c r="K11" s="25"/>
      <c r="L11" s="25"/>
      <c r="M11" s="25"/>
      <c r="N11" s="25"/>
      <c r="O11" s="27"/>
      <c r="P11" s="42"/>
      <c r="Q11" s="50"/>
      <c r="R11" s="42"/>
      <c r="S11" s="50"/>
      <c r="T11" s="51"/>
      <c r="U11" s="50"/>
      <c r="V11" s="51"/>
      <c r="W11" s="50"/>
      <c r="X11" s="51"/>
      <c r="Y11" s="50"/>
      <c r="Z11" s="57"/>
    </row>
    <row r="12" s="15" customFormat="1" customHeight="1" spans="1:26">
      <c r="A12" s="25">
        <v>9</v>
      </c>
      <c r="B12" s="25"/>
      <c r="C12" s="25"/>
      <c r="D12" s="25"/>
      <c r="E12" s="25"/>
      <c r="F12" s="28"/>
      <c r="G12" s="25"/>
      <c r="H12" s="25"/>
      <c r="I12" s="25"/>
      <c r="J12" s="25"/>
      <c r="K12" s="25"/>
      <c r="L12" s="25"/>
      <c r="M12" s="25"/>
      <c r="N12" s="25"/>
      <c r="O12" s="27"/>
      <c r="P12" s="42"/>
      <c r="Q12" s="50"/>
      <c r="R12" s="42"/>
      <c r="S12" s="50"/>
      <c r="T12" s="51"/>
      <c r="U12" s="50"/>
      <c r="V12" s="51"/>
      <c r="W12" s="50"/>
      <c r="X12" s="51"/>
      <c r="Y12" s="50"/>
      <c r="Z12" s="57"/>
    </row>
    <row r="13" customHeight="1" spans="1:26">
      <c r="A13" s="29"/>
      <c r="B13" s="29"/>
      <c r="C13" s="29"/>
      <c r="D13" s="29"/>
      <c r="E13" s="29"/>
      <c r="F13" s="30"/>
      <c r="G13" s="29"/>
      <c r="H13" s="29"/>
      <c r="I13" s="29"/>
      <c r="J13" s="29"/>
      <c r="K13" s="29"/>
      <c r="L13" s="29"/>
      <c r="M13" s="29"/>
      <c r="N13" s="29"/>
      <c r="O13" s="29"/>
      <c r="P13" s="43"/>
      <c r="Q13" s="52"/>
      <c r="R13" s="43"/>
      <c r="S13" s="52"/>
      <c r="T13" s="53"/>
      <c r="U13" s="52"/>
      <c r="V13" s="53"/>
      <c r="W13" s="52"/>
      <c r="X13" s="53"/>
      <c r="Y13" s="59"/>
      <c r="Z13" s="60"/>
    </row>
    <row r="14" customHeight="1" spans="1:25">
      <c r="A14" s="31" t="s">
        <v>104</v>
      </c>
      <c r="B14" s="32"/>
      <c r="C14" s="32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54"/>
      <c r="T14" s="54"/>
      <c r="U14" s="54"/>
      <c r="V14" s="54"/>
      <c r="W14" s="54"/>
      <c r="X14" s="54"/>
      <c r="Y14" s="61"/>
    </row>
  </sheetData>
  <mergeCells count="6">
    <mergeCell ref="A1:Y1"/>
    <mergeCell ref="A2:D2"/>
    <mergeCell ref="G2:I2"/>
    <mergeCell ref="K2:L2"/>
    <mergeCell ref="P2:Y2"/>
    <mergeCell ref="A14:Y14"/>
  </mergeCells>
  <dataValidations count="1">
    <dataValidation type="list" allowBlank="1" showInputMessage="1" showErrorMessage="1" sqref="O3:O13">
      <formula1>"优秀,良好,合格"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I20" sqref="I20"/>
    </sheetView>
  </sheetViews>
  <sheetFormatPr defaultColWidth="10.625" defaultRowHeight="15"/>
  <cols>
    <col min="1" max="9" width="10.625" style="2" customWidth="1"/>
    <col min="10" max="10" width="13.5" style="2" customWidth="1"/>
    <col min="11" max="16379" width="10.625" style="2" customWidth="1"/>
    <col min="16380" max="16384" width="10.625" style="2"/>
  </cols>
  <sheetData>
    <row r="1" ht="34.2" customHeight="1" spans="1:15">
      <c r="A1" s="3" t="s">
        <v>105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" customHeight="1" spans="1:15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  <c r="K2" s="11" t="s">
        <v>106</v>
      </c>
      <c r="L2" s="11"/>
      <c r="M2" s="11"/>
      <c r="N2" s="5"/>
      <c r="O2" s="5"/>
    </row>
    <row r="3" s="1" customFormat="1" ht="49.5" customHeight="1" spans="1:15">
      <c r="A3" s="6" t="s">
        <v>68</v>
      </c>
      <c r="B3" s="6" t="s">
        <v>7</v>
      </c>
      <c r="C3" s="6" t="s">
        <v>8</v>
      </c>
      <c r="D3" s="6" t="s">
        <v>71</v>
      </c>
      <c r="E3" s="6" t="s">
        <v>72</v>
      </c>
      <c r="F3" s="6" t="s">
        <v>73</v>
      </c>
      <c r="G3" s="6" t="s">
        <v>70</v>
      </c>
      <c r="H3" s="6" t="s">
        <v>107</v>
      </c>
      <c r="I3" s="6" t="s">
        <v>74</v>
      </c>
      <c r="J3" s="6" t="s">
        <v>108</v>
      </c>
      <c r="K3" s="6" t="s">
        <v>109</v>
      </c>
      <c r="L3" s="6" t="s">
        <v>110</v>
      </c>
      <c r="M3" s="6" t="s">
        <v>111</v>
      </c>
      <c r="N3" s="6" t="s">
        <v>112</v>
      </c>
      <c r="O3" s="12" t="s">
        <v>113</v>
      </c>
    </row>
    <row r="4" s="1" customFormat="1" ht="26.4" customHeight="1" spans="1:15">
      <c r="A4" s="6"/>
      <c r="B4" s="6"/>
      <c r="C4" s="6"/>
      <c r="D4" s="6"/>
      <c r="E4" s="7"/>
      <c r="F4" s="7"/>
      <c r="G4" s="6"/>
      <c r="H4" s="7"/>
      <c r="I4" s="7"/>
      <c r="J4" s="7"/>
      <c r="K4" s="6"/>
      <c r="L4" s="7"/>
      <c r="M4" s="7"/>
      <c r="N4" s="6"/>
      <c r="O4" s="7"/>
    </row>
    <row r="5" s="1" customFormat="1" ht="26.4" customHeight="1" spans="1:15">
      <c r="A5" s="6"/>
      <c r="B5" s="6"/>
      <c r="C5" s="6"/>
      <c r="D5" s="6"/>
      <c r="E5" s="7"/>
      <c r="F5" s="7"/>
      <c r="G5" s="6"/>
      <c r="H5" s="7"/>
      <c r="I5" s="7"/>
      <c r="J5" s="7"/>
      <c r="K5" s="6"/>
      <c r="L5" s="7"/>
      <c r="M5" s="7"/>
      <c r="N5" s="6"/>
      <c r="O5" s="7"/>
    </row>
    <row r="6" s="1" customFormat="1" ht="26.4" customHeight="1" spans="1:15">
      <c r="A6" s="6"/>
      <c r="B6" s="6"/>
      <c r="C6" s="6"/>
      <c r="D6" s="6"/>
      <c r="E6" s="7"/>
      <c r="F6" s="7"/>
      <c r="G6" s="6"/>
      <c r="H6" s="7"/>
      <c r="I6" s="7"/>
      <c r="J6" s="7"/>
      <c r="K6" s="6"/>
      <c r="L6" s="7"/>
      <c r="M6" s="7"/>
      <c r="N6" s="6"/>
      <c r="O6" s="7"/>
    </row>
    <row r="7" s="1" customFormat="1" ht="26.4" customHeight="1" spans="1:15">
      <c r="A7" s="6"/>
      <c r="B7" s="6"/>
      <c r="C7" s="6"/>
      <c r="D7" s="6"/>
      <c r="E7" s="7"/>
      <c r="F7" s="7"/>
      <c r="G7" s="6"/>
      <c r="H7" s="7"/>
      <c r="I7" s="7"/>
      <c r="J7" s="7"/>
      <c r="K7" s="6"/>
      <c r="L7" s="7"/>
      <c r="M7" s="7"/>
      <c r="N7" s="6"/>
      <c r="O7" s="7"/>
    </row>
    <row r="8" ht="26.4" customHeight="1" spans="1:15">
      <c r="A8" s="8"/>
      <c r="B8" s="8"/>
      <c r="C8" s="8"/>
      <c r="D8" s="8"/>
      <c r="E8" s="7"/>
      <c r="F8" s="7"/>
      <c r="G8" s="6"/>
      <c r="H8" s="7"/>
      <c r="I8" s="7"/>
      <c r="J8" s="7"/>
      <c r="K8" s="6"/>
      <c r="L8" s="7"/>
      <c r="M8" s="7"/>
      <c r="N8" s="6"/>
      <c r="O8" s="7"/>
    </row>
    <row r="9" ht="26.4" customHeight="1" spans="1:15">
      <c r="A9" s="8"/>
      <c r="B9" s="8"/>
      <c r="C9" s="8"/>
      <c r="D9" s="8"/>
      <c r="E9" s="7"/>
      <c r="F9" s="7"/>
      <c r="G9" s="6"/>
      <c r="H9" s="7"/>
      <c r="I9" s="7"/>
      <c r="J9" s="7"/>
      <c r="K9" s="6"/>
      <c r="L9" s="7"/>
      <c r="M9" s="7"/>
      <c r="N9" s="6"/>
      <c r="O9" s="7"/>
    </row>
    <row r="10" ht="26.4" customHeight="1" spans="1:15">
      <c r="A10" s="8"/>
      <c r="B10" s="8"/>
      <c r="C10" s="8"/>
      <c r="D10" s="8"/>
      <c r="E10" s="7"/>
      <c r="F10" s="7"/>
      <c r="G10" s="6"/>
      <c r="H10" s="7"/>
      <c r="I10" s="7"/>
      <c r="J10" s="7"/>
      <c r="K10" s="6"/>
      <c r="L10" s="7"/>
      <c r="M10" s="7"/>
      <c r="N10" s="6"/>
      <c r="O10" s="7"/>
    </row>
    <row r="11" ht="26.4" customHeight="1" spans="1:15">
      <c r="A11" s="8"/>
      <c r="B11" s="8"/>
      <c r="C11" s="8"/>
      <c r="D11" s="8"/>
      <c r="E11" s="7"/>
      <c r="F11" s="7"/>
      <c r="G11" s="6"/>
      <c r="H11" s="7"/>
      <c r="I11" s="7"/>
      <c r="J11" s="7"/>
      <c r="K11" s="6"/>
      <c r="L11" s="7"/>
      <c r="M11" s="7"/>
      <c r="N11" s="6"/>
      <c r="O11" s="7"/>
    </row>
    <row r="12" ht="26.4" customHeight="1" spans="1:15">
      <c r="A12" s="8"/>
      <c r="B12" s="8"/>
      <c r="C12" s="8"/>
      <c r="D12" s="8"/>
      <c r="E12" s="7"/>
      <c r="F12" s="7"/>
      <c r="G12" s="6"/>
      <c r="H12" s="7"/>
      <c r="I12" s="7"/>
      <c r="J12" s="7"/>
      <c r="K12" s="6"/>
      <c r="L12" s="7"/>
      <c r="M12" s="7"/>
      <c r="N12" s="6"/>
      <c r="O12" s="7"/>
    </row>
    <row r="13" ht="26.4" customHeight="1" spans="1:15">
      <c r="A13" s="8"/>
      <c r="B13" s="8"/>
      <c r="C13" s="8"/>
      <c r="D13" s="8"/>
      <c r="E13" s="7"/>
      <c r="F13" s="7"/>
      <c r="G13" s="6"/>
      <c r="H13" s="7"/>
      <c r="I13" s="7"/>
      <c r="J13" s="7"/>
      <c r="K13" s="6"/>
      <c r="L13" s="7"/>
      <c r="M13" s="7"/>
      <c r="N13" s="6"/>
      <c r="O13" s="7"/>
    </row>
    <row r="14" ht="26.4" customHeight="1" spans="1:15">
      <c r="A14" s="8"/>
      <c r="B14" s="8"/>
      <c r="C14" s="8"/>
      <c r="D14" s="8"/>
      <c r="E14" s="7"/>
      <c r="F14" s="7"/>
      <c r="G14" s="6"/>
      <c r="H14" s="7"/>
      <c r="I14" s="7"/>
      <c r="J14" s="7"/>
      <c r="K14" s="6"/>
      <c r="L14" s="7"/>
      <c r="M14" s="7"/>
      <c r="N14" s="6"/>
      <c r="O14" s="7"/>
    </row>
    <row r="15" ht="26.4" customHeight="1" spans="1:15">
      <c r="A15" s="8"/>
      <c r="B15" s="8"/>
      <c r="C15" s="8"/>
      <c r="D15" s="8"/>
      <c r="E15" s="7"/>
      <c r="F15" s="7"/>
      <c r="G15" s="6"/>
      <c r="H15" s="7"/>
      <c r="I15" s="7"/>
      <c r="J15" s="7"/>
      <c r="K15" s="6"/>
      <c r="L15" s="7"/>
      <c r="M15" s="7"/>
      <c r="N15" s="6"/>
      <c r="O15" s="7"/>
    </row>
    <row r="16" ht="26.4" customHeight="1" spans="1:15">
      <c r="A16" s="8"/>
      <c r="B16" s="8"/>
      <c r="C16" s="8"/>
      <c r="D16" s="8"/>
      <c r="E16" s="7"/>
      <c r="F16" s="7"/>
      <c r="G16" s="6"/>
      <c r="H16" s="7"/>
      <c r="I16" s="7"/>
      <c r="J16" s="7"/>
      <c r="K16" s="6"/>
      <c r="L16" s="7"/>
      <c r="M16" s="7"/>
      <c r="N16" s="6"/>
      <c r="O16" s="7"/>
    </row>
    <row r="17" ht="26.4" customHeight="1" spans="1:15">
      <c r="A17" s="8"/>
      <c r="B17" s="8"/>
      <c r="C17" s="8"/>
      <c r="D17" s="8"/>
      <c r="E17" s="7"/>
      <c r="F17" s="7"/>
      <c r="G17" s="6"/>
      <c r="H17" s="7"/>
      <c r="I17" s="7"/>
      <c r="J17" s="7"/>
      <c r="K17" s="6"/>
      <c r="L17" s="7"/>
      <c r="M17" s="7"/>
      <c r="N17" s="6"/>
      <c r="O17" s="7"/>
    </row>
    <row r="18" ht="47.1" customHeight="1" spans="1:15">
      <c r="A18" s="9" t="s">
        <v>114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</sheetData>
  <mergeCells count="6">
    <mergeCell ref="A1:O1"/>
    <mergeCell ref="A2:D2"/>
    <mergeCell ref="E2:J2"/>
    <mergeCell ref="K2:M2"/>
    <mergeCell ref="N2:O2"/>
    <mergeCell ref="A18:O18"/>
  </mergeCells>
  <dataValidations count="3">
    <dataValidation type="list" allowBlank="1" showInputMessage="1" showErrorMessage="1" sqref="G3:G17">
      <formula1>"博士,全日制学硕,全日制专硕,非全日制专硕,硕师计划,同等学力"</formula1>
    </dataValidation>
    <dataValidation type="list" allowBlank="1" showInputMessage="1" showErrorMessage="1" sqref="K3:K17">
      <formula1>"优秀,良好,合格,不合格"</formula1>
    </dataValidation>
    <dataValidation type="list" allowBlank="1" showInputMessage="1" showErrorMessage="1" sqref="N3:N17">
      <formula1>"论文检测不合格未参加答辩,论文评审不合格未参加答辩,答辩未通过,答辩通过但分委会不建议授学位"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1-报送信息汇总</vt:lpstr>
      <vt:lpstr>2-申请学位人员信息</vt:lpstr>
      <vt:lpstr>3-申请校优名单（选用）</vt:lpstr>
      <vt:lpstr>4-未通过学位申请人员信息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</dc:creator>
  <cp:lastModifiedBy>萧菲</cp:lastModifiedBy>
  <dcterms:created xsi:type="dcterms:W3CDTF">2016-09-08T07:46:00Z</dcterms:created>
  <cp:lastPrinted>2016-09-08T08:13:00Z</cp:lastPrinted>
  <dcterms:modified xsi:type="dcterms:W3CDTF">2025-03-04T02:52:13Z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2DD7F245D14E4700B7A8053031AE974B</vt:lpwstr>
  </property>
</Properties>
</file>